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'Sheet1'!$A$2:$H$50</definedName>
  </definedNames>
  <calcPr fullCalcOnLoad="1"/>
</workbook>
</file>

<file path=xl/sharedStrings.xml><?xml version="1.0" encoding="utf-8"?>
<sst xmlns="http://schemas.openxmlformats.org/spreadsheetml/2006/main" count="246" uniqueCount="157">
  <si>
    <t>主管部门</t>
  </si>
  <si>
    <t>招聘单位</t>
  </si>
  <si>
    <t>招聘岗位</t>
  </si>
  <si>
    <t>招聘人数</t>
  </si>
  <si>
    <t>学历要求</t>
  </si>
  <si>
    <t>所学专业要求</t>
  </si>
  <si>
    <t>备注</t>
  </si>
  <si>
    <t>咨询电话</t>
  </si>
  <si>
    <t>县委统战部</t>
  </si>
  <si>
    <t>县宗教管理服务中心</t>
  </si>
  <si>
    <t>工作人员</t>
  </si>
  <si>
    <t>本科及以上</t>
  </si>
  <si>
    <t>法律类，法学类，文秘相关专业</t>
  </si>
  <si>
    <t>0575-86028032</t>
  </si>
  <si>
    <t>县农办</t>
  </si>
  <si>
    <t>县乡村旅游发展中心</t>
  </si>
  <si>
    <t>工程质量监督与管理、景观建筑设计、园林景观设计、工程造价、工程监理、市政工程技术、建筑工程造价管理、工程预算管理</t>
  </si>
  <si>
    <t>0575-86022420</t>
  </si>
  <si>
    <t>县委党校</t>
  </si>
  <si>
    <t>科研人员</t>
  </si>
  <si>
    <t>硕研及以上</t>
  </si>
  <si>
    <t>应用经济学类，马克思主义理论类，社会学类，政治学类</t>
  </si>
  <si>
    <t>面试单独组织</t>
  </si>
  <si>
    <t>0575-86250611</t>
  </si>
  <si>
    <t>县科技局</t>
  </si>
  <si>
    <t>县知识产权维权援助中心</t>
  </si>
  <si>
    <t>法律类，法学类，机械类，产品质量工程</t>
  </si>
  <si>
    <t>0575-86022476</t>
  </si>
  <si>
    <t>县财政局</t>
  </si>
  <si>
    <t>县国库集中支付中心</t>
  </si>
  <si>
    <t>财会人员</t>
  </si>
  <si>
    <t>财会相关专业，财政学、审计、审计学</t>
  </si>
  <si>
    <t>0575-86336365</t>
  </si>
  <si>
    <t>县预算编制中心</t>
  </si>
  <si>
    <t>工程人员</t>
  </si>
  <si>
    <t>土木工程、水利水电工程、水利工程、农田水利工程</t>
  </si>
  <si>
    <t>从事项目管理，野外勘测，适合男性</t>
  </si>
  <si>
    <t>县建设局</t>
  </si>
  <si>
    <t>县村镇规划管理服务所</t>
  </si>
  <si>
    <t>工作人员1</t>
  </si>
  <si>
    <t>城乡规划、城市规划、建筑学</t>
  </si>
  <si>
    <t>0575-86335600</t>
  </si>
  <si>
    <t>工作人员2</t>
  </si>
  <si>
    <t>专业不限</t>
  </si>
  <si>
    <t>县园林绿化管理局</t>
  </si>
  <si>
    <t>财会相关专业</t>
  </si>
  <si>
    <t>具有会计从业资格证书</t>
  </si>
  <si>
    <t>工作人员3</t>
  </si>
  <si>
    <t>土木类</t>
  </si>
  <si>
    <t>工作人员4</t>
  </si>
  <si>
    <t>工商管理、人力资源管理、企业管理、物业管理、房地产经营管理</t>
  </si>
  <si>
    <t>工作人员5</t>
  </si>
  <si>
    <t>园林相关专业</t>
  </si>
  <si>
    <t>工作人员6</t>
  </si>
  <si>
    <t>大专及以上</t>
  </si>
  <si>
    <t>给排水工程技术、给排水工程、给水排水工程、给排水科学与工程、给排水与采暖通风工程</t>
  </si>
  <si>
    <t>工作人员7</t>
  </si>
  <si>
    <t>地下工程与隧道工程技术、道路桥梁工程技术、道路桥梁与渡河工程、道路与桥梁工程、桥梁与隧道工程</t>
  </si>
  <si>
    <t>县旅游委员会</t>
  </si>
  <si>
    <t>县旅游信息中心</t>
  </si>
  <si>
    <t>景区高级讲解员</t>
  </si>
  <si>
    <t>播音与主持相关专业</t>
  </si>
  <si>
    <t>0575-86033207</t>
  </si>
  <si>
    <t>县交通运输局</t>
  </si>
  <si>
    <t>县公路管理局</t>
  </si>
  <si>
    <t>一线养护道工</t>
  </si>
  <si>
    <t>专科及以上</t>
  </si>
  <si>
    <t>工程机械运用技术、公路机械化施工技术、工程机械运用与维护、机械工程、交通设备与控制工程</t>
  </si>
  <si>
    <t>0575-86038022</t>
  </si>
  <si>
    <t>试验员</t>
  </si>
  <si>
    <t>公路桥梁相关专业</t>
  </si>
  <si>
    <t>单独组织试验检测实践操作，实践操作成绩在60分以上的可进入笔试。笔试成绩占50%，实践操作占50%计算总成绩</t>
  </si>
  <si>
    <t>县水利水电局</t>
  </si>
  <si>
    <t>县回山水利管理服务站</t>
  </si>
  <si>
    <t>专技人员</t>
  </si>
  <si>
    <t>水利水电工程、水利工程、水利水电建筑工程、农业水利工程</t>
  </si>
  <si>
    <t>从事野外作业，需要较好的体力保障，适合男性</t>
  </si>
  <si>
    <t>0575-86023087</t>
  </si>
  <si>
    <t>县农业局</t>
  </si>
  <si>
    <t>县果桑总站</t>
  </si>
  <si>
    <t>技术人员</t>
  </si>
  <si>
    <t>园艺、果树、果树学</t>
  </si>
  <si>
    <t>0575-86023220</t>
  </si>
  <si>
    <t>县茶叶总站</t>
  </si>
  <si>
    <t>农技人员</t>
  </si>
  <si>
    <t>茶叶及相关专业（不含茶文化及茶叶贸易）</t>
  </si>
  <si>
    <t>研究生学历的要求本科学历是茶叶及相关专业（不含茶叶文化及茶叶贸易）</t>
  </si>
  <si>
    <t>县畜牧兽医局</t>
  </si>
  <si>
    <t>动物检疫人员</t>
  </si>
  <si>
    <t>基础兽医学、预防兽医学、临床兽医学、动物医学、动物药学、兽药学、畜牧兽医、兽医、中兽医、动物检疫、动植物检疫（不含植物检疫方向）、动物疾病防治与检疫、动物防疫与检疫、宠物医学、宠物兽医</t>
  </si>
  <si>
    <t>代乡镇（街道）统一招聘，连人带编分配到16个乡镇（街道）</t>
  </si>
  <si>
    <t>县统计局</t>
  </si>
  <si>
    <t>县统计普查中心</t>
  </si>
  <si>
    <t>经济学类，数学类，财会相关专业，计算机相关专业，统计相关专业</t>
  </si>
  <si>
    <t>0575-86023655</t>
  </si>
  <si>
    <t>县质监局</t>
  </si>
  <si>
    <t>县产品质量监督检验所</t>
  </si>
  <si>
    <t>专技人员1</t>
  </si>
  <si>
    <t>仪器仪表类</t>
  </si>
  <si>
    <t>0575-86337971</t>
  </si>
  <si>
    <t>专技人员2</t>
  </si>
  <si>
    <t>金属材料与热处理、材料科学与工程、金属材料工程</t>
  </si>
  <si>
    <t>县建管局</t>
  </si>
  <si>
    <t>县建筑业管理服务中心</t>
  </si>
  <si>
    <t>建筑工程质检安全监督员</t>
  </si>
  <si>
    <t>建筑学、工业与民用建筑、建筑工程、土木工程</t>
  </si>
  <si>
    <t>从事露天工程质量安全监督</t>
  </si>
  <si>
    <t>0575-86939852</t>
  </si>
  <si>
    <t>县公管办</t>
  </si>
  <si>
    <t>县公共资源交易中心</t>
  </si>
  <si>
    <t>建筑类，土木工程</t>
  </si>
  <si>
    <t>需维护招投标开标现场秩序，适合男性</t>
  </si>
  <si>
    <t>0575-86229227</t>
  </si>
  <si>
    <t>新昌工业园区管委会</t>
  </si>
  <si>
    <t>新昌工业园区公共服务中心</t>
  </si>
  <si>
    <t>统计人员</t>
  </si>
  <si>
    <t>经济学类，数学类，财会相关专业，计算机相关专业，统计相关专业，其他专业取得统计从业资格证书的可以报考</t>
  </si>
  <si>
    <t>0575-86165220</t>
  </si>
  <si>
    <t>澄潭镇政府</t>
  </si>
  <si>
    <t>澄潭镇经济发展服务中心</t>
  </si>
  <si>
    <t>0575-86337615</t>
  </si>
  <si>
    <t>梅渚镇政府</t>
  </si>
  <si>
    <t>梅渚镇经济发展服务中心</t>
  </si>
  <si>
    <t>0575-86450306</t>
  </si>
  <si>
    <t>建筑类，土木类，环境艺术设计</t>
  </si>
  <si>
    <t>儒岙镇政府</t>
  </si>
  <si>
    <t>儒岙镇经济发展服务中心</t>
  </si>
  <si>
    <t>0575-86060081</t>
  </si>
  <si>
    <t>大市聚镇政府</t>
  </si>
  <si>
    <t>大市聚镇经济发展服务中心</t>
  </si>
  <si>
    <t>0575-86590686</t>
  </si>
  <si>
    <t>小将镇政府</t>
  </si>
  <si>
    <t>小将镇经济发展服务中心</t>
  </si>
  <si>
    <t>水利相关专业</t>
  </si>
  <si>
    <t>0575-86081012</t>
  </si>
  <si>
    <t>城南乡政府</t>
  </si>
  <si>
    <t>城南乡经济发展服务中心</t>
  </si>
  <si>
    <t>0575-86389833</t>
  </si>
  <si>
    <t>双彩乡政府</t>
  </si>
  <si>
    <t>双彩乡经济发展服务中心</t>
  </si>
  <si>
    <t>0575-86332362</t>
  </si>
  <si>
    <t>建筑类</t>
  </si>
  <si>
    <t>双彩乡社会事务服务中心</t>
  </si>
  <si>
    <t>羽林街道办事处</t>
  </si>
  <si>
    <t>羽林街道办事处经济发展服务中心</t>
  </si>
  <si>
    <t>0575-86015800</t>
  </si>
  <si>
    <t>文秘相关专业</t>
  </si>
  <si>
    <t>南明街道办事处</t>
  </si>
  <si>
    <t>南明街道办事处经济发展服务中心</t>
  </si>
  <si>
    <t>动物生产类，林业相关专业</t>
  </si>
  <si>
    <t>需从事野外作业和较好的体力保障，适合男性</t>
  </si>
  <si>
    <t>0575-86621816</t>
  </si>
  <si>
    <t>七星街道办事处</t>
  </si>
  <si>
    <t>七星街道办事处经济发展服务中心</t>
  </si>
  <si>
    <t>文秘</t>
  </si>
  <si>
    <t>0575-86262016</t>
  </si>
  <si>
    <t>2016年下半年新昌县事业单位公开招聘人员计划表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</si>
</sst>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0"/>
      <color indexed="8"/>
      <name val="Courier New"/>
      <family val="3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ourier New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4" sqref="B4"/>
    </sheetView>
  </sheetViews>
  <sheetFormatPr defaultColWidth="12.7109375" defaultRowHeight="15"/>
  <cols>
    <col min="1" max="1" width="8.7109375" style="4" customWidth="1"/>
    <col min="2" max="2" width="19.421875" style="4" customWidth="1"/>
    <col min="3" max="3" width="12.7109375" style="4" customWidth="1"/>
    <col min="4" max="4" width="8.57421875" style="4" customWidth="1"/>
    <col min="5" max="5" width="12.7109375" style="4" customWidth="1"/>
    <col min="6" max="6" width="52.7109375" style="3" customWidth="1"/>
    <col min="7" max="7" width="23.421875" style="3" customWidth="1"/>
    <col min="8" max="8" width="17.00390625" style="4" customWidth="1"/>
  </cols>
  <sheetData>
    <row r="1" spans="1:8" ht="22.5">
      <c r="A1" s="15" t="s">
        <v>156</v>
      </c>
      <c r="B1" s="15"/>
      <c r="C1" s="15"/>
      <c r="D1" s="15"/>
      <c r="E1" s="15"/>
      <c r="F1" s="15"/>
      <c r="G1" s="15"/>
      <c r="H1" s="15"/>
    </row>
    <row r="2" spans="1:8" ht="13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5.5">
      <c r="A3" s="1" t="s">
        <v>8</v>
      </c>
      <c r="B3" s="2" t="s">
        <v>9</v>
      </c>
      <c r="C3" s="2" t="s">
        <v>10</v>
      </c>
      <c r="D3" s="2">
        <v>1</v>
      </c>
      <c r="E3" s="2" t="s">
        <v>11</v>
      </c>
      <c r="F3" s="5" t="s">
        <v>12</v>
      </c>
      <c r="G3" s="5"/>
      <c r="H3" s="2" t="s">
        <v>13</v>
      </c>
    </row>
    <row r="4" spans="1:8" ht="25.5">
      <c r="A4" s="1" t="s">
        <v>14</v>
      </c>
      <c r="B4" s="2" t="s">
        <v>15</v>
      </c>
      <c r="C4" s="2" t="s">
        <v>10</v>
      </c>
      <c r="D4" s="2">
        <v>1</v>
      </c>
      <c r="E4" s="2" t="s">
        <v>11</v>
      </c>
      <c r="F4" s="5" t="s">
        <v>16</v>
      </c>
      <c r="G4" s="5"/>
      <c r="H4" s="2" t="s">
        <v>17</v>
      </c>
    </row>
    <row r="5" spans="1:8" ht="13.5">
      <c r="A5" s="16" t="s">
        <v>18</v>
      </c>
      <c r="B5" s="17"/>
      <c r="C5" s="2" t="s">
        <v>19</v>
      </c>
      <c r="D5" s="2">
        <v>2</v>
      </c>
      <c r="E5" s="2" t="s">
        <v>20</v>
      </c>
      <c r="F5" s="5" t="s">
        <v>21</v>
      </c>
      <c r="G5" s="5" t="s">
        <v>22</v>
      </c>
      <c r="H5" s="2" t="s">
        <v>23</v>
      </c>
    </row>
    <row r="6" spans="1:8" ht="25.5">
      <c r="A6" s="1" t="s">
        <v>24</v>
      </c>
      <c r="B6" s="2" t="s">
        <v>25</v>
      </c>
      <c r="C6" s="2" t="s">
        <v>10</v>
      </c>
      <c r="D6" s="2">
        <v>1</v>
      </c>
      <c r="E6" s="2" t="s">
        <v>11</v>
      </c>
      <c r="F6" s="5" t="s">
        <v>26</v>
      </c>
      <c r="G6" s="5"/>
      <c r="H6" s="2" t="s">
        <v>27</v>
      </c>
    </row>
    <row r="7" spans="1:8" ht="13.5">
      <c r="A7" s="11" t="s">
        <v>28</v>
      </c>
      <c r="B7" s="2" t="s">
        <v>29</v>
      </c>
      <c r="C7" s="2" t="s">
        <v>30</v>
      </c>
      <c r="D7" s="2">
        <v>1</v>
      </c>
      <c r="E7" s="2" t="s">
        <v>11</v>
      </c>
      <c r="F7" s="5" t="s">
        <v>31</v>
      </c>
      <c r="G7" s="5"/>
      <c r="H7" s="11" t="s">
        <v>32</v>
      </c>
    </row>
    <row r="8" spans="1:8" ht="25.5">
      <c r="A8" s="13"/>
      <c r="B8" s="2" t="s">
        <v>33</v>
      </c>
      <c r="C8" s="2" t="s">
        <v>34</v>
      </c>
      <c r="D8" s="2">
        <v>1</v>
      </c>
      <c r="E8" s="2" t="s">
        <v>11</v>
      </c>
      <c r="F8" s="5" t="s">
        <v>35</v>
      </c>
      <c r="G8" s="5" t="s">
        <v>36</v>
      </c>
      <c r="H8" s="13"/>
    </row>
    <row r="9" spans="1:8" ht="13.5">
      <c r="A9" s="11" t="s">
        <v>37</v>
      </c>
      <c r="B9" s="11" t="s">
        <v>38</v>
      </c>
      <c r="C9" s="2" t="s">
        <v>39</v>
      </c>
      <c r="D9" s="2">
        <v>1</v>
      </c>
      <c r="E9" s="2" t="s">
        <v>11</v>
      </c>
      <c r="F9" s="5" t="s">
        <v>40</v>
      </c>
      <c r="G9" s="5"/>
      <c r="H9" s="11" t="s">
        <v>41</v>
      </c>
    </row>
    <row r="10" spans="1:8" ht="13.5">
      <c r="A10" s="12"/>
      <c r="B10" s="14"/>
      <c r="C10" s="2" t="s">
        <v>42</v>
      </c>
      <c r="D10" s="2">
        <v>1</v>
      </c>
      <c r="E10" s="2" t="s">
        <v>11</v>
      </c>
      <c r="F10" s="5" t="s">
        <v>43</v>
      </c>
      <c r="G10" s="5"/>
      <c r="H10" s="12"/>
    </row>
    <row r="11" spans="1:8" ht="13.5">
      <c r="A11" s="12"/>
      <c r="B11" s="18" t="s">
        <v>44</v>
      </c>
      <c r="C11" s="2" t="s">
        <v>39</v>
      </c>
      <c r="D11" s="2">
        <v>2</v>
      </c>
      <c r="E11" s="2" t="s">
        <v>11</v>
      </c>
      <c r="F11" s="5" t="s">
        <v>40</v>
      </c>
      <c r="G11" s="5"/>
      <c r="H11" s="12"/>
    </row>
    <row r="12" spans="1:8" ht="13.5">
      <c r="A12" s="12"/>
      <c r="B12" s="12"/>
      <c r="C12" s="2" t="s">
        <v>42</v>
      </c>
      <c r="D12" s="2">
        <v>1</v>
      </c>
      <c r="E12" s="2" t="s">
        <v>11</v>
      </c>
      <c r="F12" s="5" t="s">
        <v>45</v>
      </c>
      <c r="G12" s="5" t="s">
        <v>46</v>
      </c>
      <c r="H12" s="12"/>
    </row>
    <row r="13" spans="1:8" ht="13.5">
      <c r="A13" s="12"/>
      <c r="B13" s="12"/>
      <c r="C13" s="2" t="s">
        <v>47</v>
      </c>
      <c r="D13" s="2">
        <v>1</v>
      </c>
      <c r="E13" s="2" t="s">
        <v>11</v>
      </c>
      <c r="F13" s="5" t="s">
        <v>48</v>
      </c>
      <c r="G13" s="5"/>
      <c r="H13" s="12"/>
    </row>
    <row r="14" spans="1:8" ht="25.5">
      <c r="A14" s="12"/>
      <c r="B14" s="12"/>
      <c r="C14" s="2" t="s">
        <v>49</v>
      </c>
      <c r="D14" s="2">
        <v>1</v>
      </c>
      <c r="E14" s="2" t="s">
        <v>11</v>
      </c>
      <c r="F14" s="5" t="s">
        <v>50</v>
      </c>
      <c r="G14" s="5"/>
      <c r="H14" s="12"/>
    </row>
    <row r="15" spans="1:8" ht="13.5">
      <c r="A15" s="12"/>
      <c r="B15" s="12"/>
      <c r="C15" s="2" t="s">
        <v>51</v>
      </c>
      <c r="D15" s="2">
        <v>1</v>
      </c>
      <c r="E15" s="2" t="s">
        <v>11</v>
      </c>
      <c r="F15" s="5" t="s">
        <v>52</v>
      </c>
      <c r="G15" s="5"/>
      <c r="H15" s="12"/>
    </row>
    <row r="16" spans="1:8" ht="25.5">
      <c r="A16" s="12"/>
      <c r="B16" s="12"/>
      <c r="C16" s="2" t="s">
        <v>53</v>
      </c>
      <c r="D16" s="2">
        <v>2</v>
      </c>
      <c r="E16" s="2" t="s">
        <v>54</v>
      </c>
      <c r="F16" s="5" t="s">
        <v>55</v>
      </c>
      <c r="G16" s="5"/>
      <c r="H16" s="12"/>
    </row>
    <row r="17" spans="1:8" ht="25.5">
      <c r="A17" s="14"/>
      <c r="B17" s="14"/>
      <c r="C17" s="2" t="s">
        <v>56</v>
      </c>
      <c r="D17" s="2">
        <v>1</v>
      </c>
      <c r="E17" s="2" t="s">
        <v>54</v>
      </c>
      <c r="F17" s="5" t="s">
        <v>57</v>
      </c>
      <c r="G17" s="5"/>
      <c r="H17" s="14"/>
    </row>
    <row r="18" spans="1:8" ht="25.5">
      <c r="A18" s="1" t="s">
        <v>58</v>
      </c>
      <c r="B18" s="2" t="s">
        <v>59</v>
      </c>
      <c r="C18" s="2" t="s">
        <v>60</v>
      </c>
      <c r="D18" s="2">
        <v>1</v>
      </c>
      <c r="E18" s="2" t="s">
        <v>11</v>
      </c>
      <c r="F18" s="5" t="s">
        <v>61</v>
      </c>
      <c r="G18" s="5"/>
      <c r="H18" s="2" t="s">
        <v>62</v>
      </c>
    </row>
    <row r="19" spans="1:8" ht="25.5">
      <c r="A19" s="11" t="s">
        <v>63</v>
      </c>
      <c r="B19" s="11" t="s">
        <v>64</v>
      </c>
      <c r="C19" s="2" t="s">
        <v>65</v>
      </c>
      <c r="D19" s="2">
        <v>4</v>
      </c>
      <c r="E19" s="2" t="s">
        <v>66</v>
      </c>
      <c r="F19" s="5" t="s">
        <v>67</v>
      </c>
      <c r="G19" s="5"/>
      <c r="H19" s="11" t="s">
        <v>68</v>
      </c>
    </row>
    <row r="20" spans="1:8" ht="64.5">
      <c r="A20" s="12"/>
      <c r="B20" s="12"/>
      <c r="C20" s="2" t="s">
        <v>69</v>
      </c>
      <c r="D20" s="2">
        <v>2</v>
      </c>
      <c r="E20" s="2" t="s">
        <v>66</v>
      </c>
      <c r="F20" s="5" t="s">
        <v>70</v>
      </c>
      <c r="G20" s="5" t="s">
        <v>71</v>
      </c>
      <c r="H20" s="12"/>
    </row>
    <row r="21" spans="1:8" ht="13.5">
      <c r="A21" s="14"/>
      <c r="B21" s="14"/>
      <c r="C21" s="2" t="s">
        <v>10</v>
      </c>
      <c r="D21" s="2">
        <v>1</v>
      </c>
      <c r="E21" s="2" t="s">
        <v>11</v>
      </c>
      <c r="F21" s="5" t="s">
        <v>43</v>
      </c>
      <c r="G21" s="5"/>
      <c r="H21" s="14"/>
    </row>
    <row r="22" spans="1:8" ht="25.5">
      <c r="A22" s="1" t="s">
        <v>72</v>
      </c>
      <c r="B22" s="2" t="s">
        <v>73</v>
      </c>
      <c r="C22" s="2" t="s">
        <v>74</v>
      </c>
      <c r="D22" s="2">
        <v>1</v>
      </c>
      <c r="E22" s="2" t="s">
        <v>11</v>
      </c>
      <c r="F22" s="5" t="s">
        <v>75</v>
      </c>
      <c r="G22" s="5" t="s">
        <v>76</v>
      </c>
      <c r="H22" s="2" t="s">
        <v>77</v>
      </c>
    </row>
    <row r="23" spans="1:8" ht="13.5">
      <c r="A23" s="11" t="s">
        <v>78</v>
      </c>
      <c r="B23" s="2" t="s">
        <v>79</v>
      </c>
      <c r="C23" s="2" t="s">
        <v>80</v>
      </c>
      <c r="D23" s="2">
        <v>1</v>
      </c>
      <c r="E23" s="2" t="s">
        <v>11</v>
      </c>
      <c r="F23" s="5" t="s">
        <v>81</v>
      </c>
      <c r="G23" s="5"/>
      <c r="H23" s="11" t="s">
        <v>82</v>
      </c>
    </row>
    <row r="24" spans="1:8" ht="39">
      <c r="A24" s="12"/>
      <c r="B24" s="2" t="s">
        <v>83</v>
      </c>
      <c r="C24" s="2" t="s">
        <v>84</v>
      </c>
      <c r="D24" s="2">
        <v>1</v>
      </c>
      <c r="E24" s="2" t="s">
        <v>11</v>
      </c>
      <c r="F24" s="5" t="s">
        <v>85</v>
      </c>
      <c r="G24" s="5" t="s">
        <v>86</v>
      </c>
      <c r="H24" s="12"/>
    </row>
    <row r="25" spans="1:8" ht="51.75">
      <c r="A25" s="14"/>
      <c r="B25" s="2" t="s">
        <v>87</v>
      </c>
      <c r="C25" s="2" t="s">
        <v>88</v>
      </c>
      <c r="D25" s="2">
        <v>19</v>
      </c>
      <c r="E25" s="2" t="s">
        <v>66</v>
      </c>
      <c r="F25" s="5" t="s">
        <v>89</v>
      </c>
      <c r="G25" s="5" t="s">
        <v>90</v>
      </c>
      <c r="H25" s="14"/>
    </row>
    <row r="26" spans="1:8" ht="25.5">
      <c r="A26" s="1" t="s">
        <v>91</v>
      </c>
      <c r="B26" s="2" t="s">
        <v>92</v>
      </c>
      <c r="C26" s="2" t="s">
        <v>10</v>
      </c>
      <c r="D26" s="2">
        <v>1</v>
      </c>
      <c r="E26" s="2" t="s">
        <v>11</v>
      </c>
      <c r="F26" s="5" t="s">
        <v>93</v>
      </c>
      <c r="G26" s="5"/>
      <c r="H26" s="2" t="s">
        <v>94</v>
      </c>
    </row>
    <row r="27" spans="1:8" ht="13.5">
      <c r="A27" s="11" t="s">
        <v>95</v>
      </c>
      <c r="B27" s="11" t="s">
        <v>96</v>
      </c>
      <c r="C27" s="2" t="s">
        <v>97</v>
      </c>
      <c r="D27" s="2">
        <v>1</v>
      </c>
      <c r="E27" s="2" t="s">
        <v>11</v>
      </c>
      <c r="F27" s="5" t="s">
        <v>98</v>
      </c>
      <c r="G27" s="5"/>
      <c r="H27" s="11" t="s">
        <v>99</v>
      </c>
    </row>
    <row r="28" spans="1:8" ht="13.5">
      <c r="A28" s="13"/>
      <c r="B28" s="13"/>
      <c r="C28" s="2" t="s">
        <v>100</v>
      </c>
      <c r="D28" s="2">
        <v>1</v>
      </c>
      <c r="E28" s="2" t="s">
        <v>11</v>
      </c>
      <c r="F28" s="5" t="s">
        <v>101</v>
      </c>
      <c r="G28" s="5"/>
      <c r="H28" s="13"/>
    </row>
    <row r="29" spans="1:8" ht="25.5">
      <c r="A29" s="1" t="s">
        <v>102</v>
      </c>
      <c r="B29" s="2" t="s">
        <v>103</v>
      </c>
      <c r="C29" s="2" t="s">
        <v>104</v>
      </c>
      <c r="D29" s="2">
        <v>1</v>
      </c>
      <c r="E29" s="2" t="s">
        <v>11</v>
      </c>
      <c r="F29" s="5" t="s">
        <v>105</v>
      </c>
      <c r="G29" s="5" t="s">
        <v>106</v>
      </c>
      <c r="H29" s="2" t="s">
        <v>107</v>
      </c>
    </row>
    <row r="30" spans="1:8" ht="25.5">
      <c r="A30" s="1" t="s">
        <v>108</v>
      </c>
      <c r="B30" s="2" t="s">
        <v>109</v>
      </c>
      <c r="C30" s="2" t="s">
        <v>10</v>
      </c>
      <c r="D30" s="2">
        <v>1</v>
      </c>
      <c r="E30" s="2" t="s">
        <v>11</v>
      </c>
      <c r="F30" s="5" t="s">
        <v>110</v>
      </c>
      <c r="G30" s="5" t="s">
        <v>111</v>
      </c>
      <c r="H30" s="2" t="s">
        <v>112</v>
      </c>
    </row>
    <row r="31" spans="1:8" ht="39">
      <c r="A31" s="1" t="s">
        <v>113</v>
      </c>
      <c r="B31" s="2" t="s">
        <v>114</v>
      </c>
      <c r="C31" s="2" t="s">
        <v>115</v>
      </c>
      <c r="D31" s="2">
        <v>1</v>
      </c>
      <c r="E31" s="2" t="s">
        <v>11</v>
      </c>
      <c r="F31" s="5" t="s">
        <v>116</v>
      </c>
      <c r="G31" s="5"/>
      <c r="H31" s="2" t="s">
        <v>117</v>
      </c>
    </row>
    <row r="32" spans="1:8" ht="25.5">
      <c r="A32" s="1" t="s">
        <v>118</v>
      </c>
      <c r="B32" s="2" t="s">
        <v>119</v>
      </c>
      <c r="C32" s="2" t="s">
        <v>115</v>
      </c>
      <c r="D32" s="2">
        <v>1</v>
      </c>
      <c r="E32" s="2" t="s">
        <v>66</v>
      </c>
      <c r="F32" s="5" t="s">
        <v>116</v>
      </c>
      <c r="G32" s="5"/>
      <c r="H32" s="2" t="s">
        <v>120</v>
      </c>
    </row>
    <row r="33" spans="1:8" ht="13.5">
      <c r="A33" s="11" t="s">
        <v>121</v>
      </c>
      <c r="B33" s="11" t="s">
        <v>122</v>
      </c>
      <c r="C33" s="2" t="s">
        <v>39</v>
      </c>
      <c r="D33" s="2">
        <v>1</v>
      </c>
      <c r="E33" s="2" t="s">
        <v>11</v>
      </c>
      <c r="F33" s="5" t="s">
        <v>43</v>
      </c>
      <c r="G33" s="5" t="s">
        <v>46</v>
      </c>
      <c r="H33" s="11" t="s">
        <v>123</v>
      </c>
    </row>
    <row r="34" spans="1:8" ht="13.5">
      <c r="A34" s="12"/>
      <c r="B34" s="12"/>
      <c r="C34" s="2" t="s">
        <v>42</v>
      </c>
      <c r="D34" s="2">
        <v>1</v>
      </c>
      <c r="E34" s="2" t="s">
        <v>11</v>
      </c>
      <c r="F34" s="5" t="s">
        <v>124</v>
      </c>
      <c r="G34" s="5"/>
      <c r="H34" s="12"/>
    </row>
    <row r="35" spans="1:8" ht="25.5">
      <c r="A35" s="13"/>
      <c r="B35" s="13"/>
      <c r="C35" s="2" t="s">
        <v>115</v>
      </c>
      <c r="D35" s="2">
        <v>1</v>
      </c>
      <c r="E35" s="2" t="s">
        <v>66</v>
      </c>
      <c r="F35" s="5" t="s">
        <v>116</v>
      </c>
      <c r="G35" s="5"/>
      <c r="H35" s="13"/>
    </row>
    <row r="36" spans="1:8" ht="25.5">
      <c r="A36" s="1" t="s">
        <v>125</v>
      </c>
      <c r="B36" s="2" t="s">
        <v>126</v>
      </c>
      <c r="C36" s="2" t="s">
        <v>115</v>
      </c>
      <c r="D36" s="2">
        <v>1</v>
      </c>
      <c r="E36" s="2" t="s">
        <v>66</v>
      </c>
      <c r="F36" s="5" t="s">
        <v>116</v>
      </c>
      <c r="G36" s="5"/>
      <c r="H36" s="2" t="s">
        <v>127</v>
      </c>
    </row>
    <row r="37" spans="1:8" ht="25.5">
      <c r="A37" s="1" t="s">
        <v>128</v>
      </c>
      <c r="B37" s="2" t="s">
        <v>129</v>
      </c>
      <c r="C37" s="2" t="s">
        <v>115</v>
      </c>
      <c r="D37" s="2">
        <v>1</v>
      </c>
      <c r="E37" s="2" t="s">
        <v>11</v>
      </c>
      <c r="F37" s="5" t="s">
        <v>116</v>
      </c>
      <c r="G37" s="5"/>
      <c r="H37" s="2" t="s">
        <v>130</v>
      </c>
    </row>
    <row r="38" spans="1:8" ht="25.5">
      <c r="A38" s="7" t="s">
        <v>131</v>
      </c>
      <c r="B38" s="7" t="s">
        <v>132</v>
      </c>
      <c r="C38" s="7" t="s">
        <v>10</v>
      </c>
      <c r="D38" s="7">
        <v>1</v>
      </c>
      <c r="E38" s="7" t="s">
        <v>11</v>
      </c>
      <c r="F38" s="8" t="s">
        <v>133</v>
      </c>
      <c r="G38" s="8"/>
      <c r="H38" s="7" t="s">
        <v>134</v>
      </c>
    </row>
    <row r="39" spans="1:8" ht="25.5">
      <c r="A39" s="7" t="s">
        <v>135</v>
      </c>
      <c r="B39" s="7" t="s">
        <v>136</v>
      </c>
      <c r="C39" s="7" t="s">
        <v>10</v>
      </c>
      <c r="D39" s="7">
        <v>1</v>
      </c>
      <c r="E39" s="7" t="s">
        <v>11</v>
      </c>
      <c r="F39" s="8" t="s">
        <v>43</v>
      </c>
      <c r="G39" s="8" t="s">
        <v>46</v>
      </c>
      <c r="H39" s="7" t="s">
        <v>137</v>
      </c>
    </row>
    <row r="40" spans="1:8" ht="13.5">
      <c r="A40" s="10" t="s">
        <v>138</v>
      </c>
      <c r="B40" s="10" t="s">
        <v>139</v>
      </c>
      <c r="C40" s="7" t="s">
        <v>39</v>
      </c>
      <c r="D40" s="7">
        <v>1</v>
      </c>
      <c r="E40" s="7" t="s">
        <v>11</v>
      </c>
      <c r="F40" s="8" t="s">
        <v>43</v>
      </c>
      <c r="G40" s="8" t="s">
        <v>46</v>
      </c>
      <c r="H40" s="10" t="s">
        <v>140</v>
      </c>
    </row>
    <row r="41" spans="1:8" ht="13.5">
      <c r="A41" s="10"/>
      <c r="B41" s="10"/>
      <c r="C41" s="7" t="s">
        <v>42</v>
      </c>
      <c r="D41" s="7">
        <v>1</v>
      </c>
      <c r="E41" s="7" t="s">
        <v>66</v>
      </c>
      <c r="F41" s="8" t="s">
        <v>141</v>
      </c>
      <c r="G41" s="8"/>
      <c r="H41" s="10"/>
    </row>
    <row r="42" spans="1:8" ht="13.5">
      <c r="A42" s="10"/>
      <c r="B42" s="10"/>
      <c r="C42" s="7" t="s">
        <v>47</v>
      </c>
      <c r="D42" s="7">
        <v>1</v>
      </c>
      <c r="E42" s="7" t="s">
        <v>66</v>
      </c>
      <c r="F42" s="8" t="s">
        <v>43</v>
      </c>
      <c r="G42" s="8"/>
      <c r="H42" s="10"/>
    </row>
    <row r="43" spans="1:8" ht="25.5">
      <c r="A43" s="10"/>
      <c r="B43" s="7" t="s">
        <v>142</v>
      </c>
      <c r="C43" s="7" t="s">
        <v>10</v>
      </c>
      <c r="D43" s="7">
        <v>1</v>
      </c>
      <c r="E43" s="7" t="s">
        <v>11</v>
      </c>
      <c r="F43" s="8" t="s">
        <v>43</v>
      </c>
      <c r="G43" s="8" t="s">
        <v>46</v>
      </c>
      <c r="H43" s="10"/>
    </row>
    <row r="44" spans="1:8" ht="25.5">
      <c r="A44" s="10" t="s">
        <v>143</v>
      </c>
      <c r="B44" s="10" t="s">
        <v>144</v>
      </c>
      <c r="C44" s="7" t="s">
        <v>115</v>
      </c>
      <c r="D44" s="7">
        <v>1</v>
      </c>
      <c r="E44" s="7" t="s">
        <v>11</v>
      </c>
      <c r="F44" s="8" t="s">
        <v>116</v>
      </c>
      <c r="G44" s="8"/>
      <c r="H44" s="10" t="s">
        <v>145</v>
      </c>
    </row>
    <row r="45" spans="1:8" ht="13.5">
      <c r="A45" s="10"/>
      <c r="B45" s="10"/>
      <c r="C45" s="7" t="s">
        <v>10</v>
      </c>
      <c r="D45" s="7">
        <v>1</v>
      </c>
      <c r="E45" s="7" t="s">
        <v>11</v>
      </c>
      <c r="F45" s="8" t="s">
        <v>146</v>
      </c>
      <c r="G45" s="8"/>
      <c r="H45" s="10"/>
    </row>
    <row r="46" spans="1:8" ht="25.5">
      <c r="A46" s="10" t="s">
        <v>147</v>
      </c>
      <c r="B46" s="10" t="s">
        <v>148</v>
      </c>
      <c r="C46" s="7" t="s">
        <v>39</v>
      </c>
      <c r="D46" s="7">
        <v>1</v>
      </c>
      <c r="E46" s="7" t="s">
        <v>11</v>
      </c>
      <c r="F46" s="8" t="s">
        <v>149</v>
      </c>
      <c r="G46" s="8" t="s">
        <v>150</v>
      </c>
      <c r="H46" s="10" t="s">
        <v>151</v>
      </c>
    </row>
    <row r="47" spans="1:8" ht="13.5">
      <c r="A47" s="10"/>
      <c r="B47" s="10"/>
      <c r="C47" s="7" t="s">
        <v>42</v>
      </c>
      <c r="D47" s="7">
        <v>1</v>
      </c>
      <c r="E47" s="7" t="s">
        <v>11</v>
      </c>
      <c r="F47" s="8" t="s">
        <v>146</v>
      </c>
      <c r="G47" s="8"/>
      <c r="H47" s="10"/>
    </row>
    <row r="48" spans="1:8" ht="25.5">
      <c r="A48" s="10"/>
      <c r="B48" s="10"/>
      <c r="C48" s="7" t="s">
        <v>115</v>
      </c>
      <c r="D48" s="7">
        <v>1</v>
      </c>
      <c r="E48" s="7" t="s">
        <v>11</v>
      </c>
      <c r="F48" s="8" t="s">
        <v>116</v>
      </c>
      <c r="G48" s="8"/>
      <c r="H48" s="10"/>
    </row>
    <row r="49" spans="1:8" ht="13.5">
      <c r="A49" s="10" t="s">
        <v>152</v>
      </c>
      <c r="B49" s="10" t="s">
        <v>153</v>
      </c>
      <c r="C49" s="7" t="s">
        <v>154</v>
      </c>
      <c r="D49" s="7">
        <v>1</v>
      </c>
      <c r="E49" s="7" t="s">
        <v>11</v>
      </c>
      <c r="F49" s="8" t="s">
        <v>146</v>
      </c>
      <c r="G49" s="8"/>
      <c r="H49" s="10" t="s">
        <v>155</v>
      </c>
    </row>
    <row r="50" spans="1:8" ht="25.5">
      <c r="A50" s="10"/>
      <c r="B50" s="10"/>
      <c r="C50" s="7" t="s">
        <v>115</v>
      </c>
      <c r="D50" s="7">
        <v>1</v>
      </c>
      <c r="E50" s="7" t="s">
        <v>11</v>
      </c>
      <c r="F50" s="8" t="s">
        <v>116</v>
      </c>
      <c r="G50" s="9"/>
      <c r="H50" s="10"/>
    </row>
    <row r="51" spans="4:7" ht="13.5">
      <c r="D51" s="4">
        <f>SUM(D3:D50)</f>
        <v>73</v>
      </c>
      <c r="G51" s="6"/>
    </row>
    <row r="52" ht="13.5">
      <c r="G52" s="6"/>
    </row>
  </sheetData>
  <sheetProtection/>
  <autoFilter ref="A2:H50"/>
  <mergeCells count="31">
    <mergeCell ref="A27:A28"/>
    <mergeCell ref="B27:B28"/>
    <mergeCell ref="H27:H28"/>
    <mergeCell ref="A1:H1"/>
    <mergeCell ref="A5:B5"/>
    <mergeCell ref="A7:A8"/>
    <mergeCell ref="H7:H8"/>
    <mergeCell ref="A9:A17"/>
    <mergeCell ref="B9:B10"/>
    <mergeCell ref="H9:H17"/>
    <mergeCell ref="B11:B17"/>
    <mergeCell ref="A19:A21"/>
    <mergeCell ref="B19:B21"/>
    <mergeCell ref="H19:H21"/>
    <mergeCell ref="A23:A25"/>
    <mergeCell ref="H23:H25"/>
    <mergeCell ref="A33:A35"/>
    <mergeCell ref="B33:B35"/>
    <mergeCell ref="H33:H35"/>
    <mergeCell ref="A40:A43"/>
    <mergeCell ref="B40:B42"/>
    <mergeCell ref="H40:H43"/>
    <mergeCell ref="A49:A50"/>
    <mergeCell ref="B49:B50"/>
    <mergeCell ref="H49:H50"/>
    <mergeCell ref="A44:A45"/>
    <mergeCell ref="B44:B45"/>
    <mergeCell ref="H44:H45"/>
    <mergeCell ref="A46:A48"/>
    <mergeCell ref="B46:B48"/>
    <mergeCell ref="H46:H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2016-09-09T10:06:43Z</dcterms:modified>
  <cp:category/>
  <cp:version/>
  <cp:contentType/>
  <cp:contentStatus/>
</cp:coreProperties>
</file>